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2ca97da20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c9af227dedf94784"/>
    <x:sheet xmlns:r="http://schemas.openxmlformats.org/officeDocument/2006/relationships" name="Live Notices" sheetId="2" r:id="R4b7dbe2cd1bd426c"/>
    <x:sheet xmlns:r="http://schemas.openxmlformats.org/officeDocument/2006/relationships" name="Recent Awards" sheetId="3" r:id="R118d256fbaa54b77"/>
    <x:sheet xmlns:r="http://schemas.openxmlformats.org/officeDocument/2006/relationships" name="Fit &amp; Questions" sheetId="4" r:id="R0e645668049d48f6"/>
    <x:sheet xmlns:r="http://schemas.openxmlformats.org/officeDocument/2006/relationships" name="Partner Candidates" sheetId="5" r:id="R1ada77f907494db1"/>
    <x:sheet xmlns:r="http://schemas.openxmlformats.org/officeDocument/2006/relationships" name="Source Guide" sheetId="6" r:id="Re1a0dfd35cb842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€#,##0.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3"/>
      <x:name val="Carlito"/>
    </x:font>
    <x:font>
      <x:b/>
      <x:sz val="11"/>
      <x:color rgb="FFFFFFFF"/>
      <x:name val="Carlito"/>
    </x:font>
    <x:font>
      <x:sz val="10"/>
      <x:color rgb="FF1F2933"/>
      <x:name val="Carlito"/>
    </x:font>
    <x:font>
      <x:b/>
      <x:sz val="11"/>
      <x:color rgb="FFB4530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3F8"/>
      </x:patternFill>
    </x:fill>
    <x:fill>
      <x:patternFill patternType="solid">
        <x:fgColor rgb="FF245B78"/>
      </x:patternFill>
    </x:fill>
    <x:fill>
      <x:patternFill patternType="solid">
        <x:fgColor rgb="FFFEF3C7"/>
      </x:patternFill>
    </x:fill>
  </x:fills>
  <x:borders count="8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B45309"/>
      </x:left>
      <x:top style="thin">
        <x:color rgb="FFB45309"/>
      </x:top>
    </x:border>
    <x:border>
      <x:top style="thin">
        <x:color rgb="FFB45309"/>
      </x:top>
    </x:border>
    <x:border>
      <x:right style="thin">
        <x:color rgb="FFB45309"/>
      </x:right>
      <x:top style="thin">
        <x:color rgb="FFB45309"/>
      </x:top>
    </x:border>
    <x:border>
      <x:left style="thin">
        <x:color rgb="FFB45309"/>
      </x:left>
      <x:bottom style="thin">
        <x:color rgb="FFB45309"/>
      </x:bottom>
    </x:border>
    <x:border>
      <x:bottom style="thin">
        <x:color rgb="FFB45309"/>
      </x:bottom>
    </x:border>
    <x:border>
      <x:right style="thin">
        <x:color rgb="FFB45309"/>
      </x:right>
      <x:bottom style="thin">
        <x:color rgb="FFB45309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202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0F766E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27a74cae44ea3" /><Relationship Type="http://schemas.openxmlformats.org/officeDocument/2006/relationships/theme" Target="/xl/theme/theme1.xml" Id="R9ab3c96001d2415a" /><Relationship Type="http://schemas.openxmlformats.org/officeDocument/2006/relationships/sharedStrings" Target="/xl/sharedStrings.xml" Id="R6a810674a1bb44ae" /><Relationship Type="http://schemas.openxmlformats.org/officeDocument/2006/relationships/worksheet" Target="/xl/worksheets/sheet1.xml" Id="Rc9af227dedf94784" /><Relationship Type="http://schemas.openxmlformats.org/officeDocument/2006/relationships/worksheet" Target="/xl/worksheets/sheet2.xml" Id="R4b7dbe2cd1bd426c" /><Relationship Type="http://schemas.openxmlformats.org/officeDocument/2006/relationships/worksheet" Target="/xl/worksheets/sheet3.xml" Id="R118d256fbaa54b77" /><Relationship Type="http://schemas.openxmlformats.org/officeDocument/2006/relationships/worksheet" Target="/xl/worksheets/sheet4.xml" Id="R0e645668049d48f6" /><Relationship Type="http://schemas.openxmlformats.org/officeDocument/2006/relationships/worksheet" Target="/xl/worksheets/sheet5.xml" Id="R1ada77f907494db1" /><Relationship Type="http://schemas.openxmlformats.org/officeDocument/2006/relationships/worksheet" Target="/xl/worksheets/sheet6.xml" Id="Re1a0dfd35cb842fb" /></Relationships>
</file>

<file path=xl/tables/table1.xml><?xml version="1.0" encoding="utf-8"?>
<x:table xmlns:x="http://schemas.openxmlformats.org/spreadsheetml/2006/main" id="1" name="LiveNoticesTable" displayName="LiveNoticesTable" ref="A6:O9" headerRowCount="1" totalsRowCount="0" totalsRowShown="0">
  <x:autoFilter ref="A6:O9"/>
  <x:tableColumns count="15">
    <x:tableColumn id="1" name="TED notice"/>
    <x:tableColumn id="2" name="Country"/>
    <x:tableColumn id="3" name="Buyer"/>
    <x:tableColumn id="4" name="Opportunity"/>
    <x:tableColumn id="5" name="CPV"/>
    <x:tableColumn id="6" name="Est. value EUR"/>
    <x:tableColumn id="7" name="Published"/>
    <x:tableColumn id="8" name="Deadline"/>
    <x:tableColumn id="9" name="Days left"/>
    <x:tableColumn id="10" name="Submission language"/>
    <x:tableColumn id="11" name="Evidence of product fit"/>
    <x:tableColumn id="12" name="Unresolved before bid"/>
    <x:tableColumn id="13" name="Official notice"/>
    <x:tableColumn id="14" name="Procurement documents"/>
    <x:tableColumn id="15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centAwardsTable" displayName="RecentAwardsTable" ref="A6:L7" headerRowCount="1" totalsRowCount="0" totalsRowShown="0">
  <x:autoFilter ref="A6:L7"/>
  <x:tableColumns count="12">
    <x:tableColumn id="1" name="TED notice"/>
    <x:tableColumn id="2" name="Country"/>
    <x:tableColumn id="3" name="Buyer"/>
    <x:tableColumn id="4" name="Scope"/>
    <x:tableColumn id="5" name="Winner"/>
    <x:tableColumn id="6" name="Winner size"/>
    <x:tableColumn id="7" name="Award EUR"/>
    <x:tableColumn id="8" name="Tenders received"/>
    <x:tableColumn id="9" name="Winner chosen"/>
    <x:tableColumn id="10" name="Contract date"/>
    <x:tableColumn id="11" name="Evidence signal"/>
    <x:tableColumn id="12" name="Official noti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FitQuestionsTable" displayName="FitQuestionsTable" ref="A6:G9" headerRowCount="1" totalsRowCount="0" totalsRowShown="0">
  <x:autoFilter ref="A6:G9"/>
  <x:tableColumns count="7">
    <x:tableColumn id="1" name="TED notice"/>
    <x:tableColumn id="2" name="Product overlap"/>
    <x:tableColumn id="3" name="Geography / delivery"/>
    <x:tableColumn id="4" name="Language"/>
    <x:tableColumn id="5" name="Timing"/>
    <x:tableColumn id="6" name="Questions still open"/>
    <x:tableColumn id="7" name="Evidence-only not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artnerCandidatesTable" displayName="PartnerCandidatesTable" ref="A6:I9" headerRowCount="1" totalsRowCount="0" totalsRowShown="0">
  <x:autoFilter ref="A6:I9"/>
  <x:tableColumns count="9">
    <x:tableColumn id="1" name="Country"/>
    <x:tableColumn id="2" name="Research candidate"/>
    <x:tableColumn id="3" name="City / stated coverage"/>
    <x:tableColumn id="4" name="Published capability signal"/>
    <x:tableColumn id="5" name="Public business contact"/>
    <x:tableColumn id="6" name="Company evidence"/>
    <x:tableColumn id="7" name="Independent / identity evidence"/>
    <x:tableColumn id="8" name="Checked"/>
    <x:tableColumn id="9" name="Unresolved before any introductio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SourceGuideTable" displayName="SourceGuideTable" ref="A6:F16" headerRowCount="1" totalsRowCount="0" totalsRowShown="0">
  <x:autoFilter ref="A6:F16"/>
  <x:tableColumns count="6">
    <x:tableColumn id="1" name="Source"/>
    <x:tableColumn id="2" name="Purpose"/>
    <x:tableColumn id="3" name="URL"/>
    <x:tableColumn id="4" name="Checked"/>
    <x:tableColumn id="5" name="What we record"/>
    <x:tableColumn id="6" name="Limi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090cfc638149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7ee608285d4d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2aa1c3ee1643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472ce2dc694de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02f520ac86684d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78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2" customHeight="1">
      <x:c r="A1" s="3" t="str">
        <x:v>Furniture Tender Evidence Pack — Sample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Evidence snapshot prepared 2026-08-05. Deadlines and documents can change; re-check the official notice before acting.</x:v>
      </x:c>
      <x:c r="B2" s="7"/>
      <x:c r="C2" s="7"/>
      <x:c r="D2" s="7"/>
      <x:c r="E2" s="7"/>
      <x:c r="F2" s="7"/>
      <x:c r="G2" s="7"/>
      <x:c r="H2" s="7"/>
    </x:row>
    <x:row r="4" ht="15" hidden="0" customHeight="1">
      <x:c r="A4" s="12" t="str">
        <x:v>Snapshot date</x:v>
      </x:c>
      <x:c r="B4" s="17" t="n">
        <x:v>46239</x:v>
      </x:c>
    </x:row>
    <x:row r="5" ht="15" hidden="0" customHeight="1">
      <x:c r="A5" s="12" t="str">
        <x:v>Verified live notices</x:v>
      </x:c>
      <x:c r="B5" s="18" t="n">
        <x:f>COUNTA('Live Notices'!A7:A9)</x:f>
        <x:v>3</x:v>
      </x:c>
    </x:row>
    <x:row r="6" ht="15" hidden="0" customHeight="1">
      <x:c r="A6" s="12" t="str">
        <x:v>Recent award examples</x:v>
      </x:c>
      <x:c r="B6" s="18" t="n">
        <x:f>COUNTA('Recent Awards'!A7:A7)</x:f>
        <x:v>1</x:v>
      </x:c>
    </x:row>
    <x:row r="7" ht="84" hidden="0" customHeight="1">
      <x:c r="A7" s="12" t="str">
        <x:v>Paid pilot</x:v>
      </x:c>
      <x:c r="B7" s="16" t="str">
        <x:v>€75: 3 live notices + 1 recent award, delivered in 2 business days.</x:v>
      </x:c>
    </x:row>
    <x:row r="8" ht="120" hidden="0" customHeight="1">
      <x:c r="A8" s="12" t="str">
        <x:v>Full pack</x:v>
      </x:c>
      <x:c r="B8" s="16" t="str">
        <x:v>€350 total: 8–10 live notices, 5 awards, 3 potential partner candidates, delivered in 5 business days.</x:v>
      </x:c>
    </x:row>
    <x:row r="9" ht="168" hidden="0" customHeight="1">
      <x:c r="A9" s="12" t="str">
        <x:v>Acceptance</x:v>
      </x:c>
      <x:c r="B9" s="16" t="str">
        <x:v>Every item has an official source, date/deadline and evidence-based catalogue connection; unresolved questions remain explicit.</x:v>
      </x:c>
    </x:row>
    <x:row r="11">
      <x:c r="A11" s="33" t="str">
        <x:v>This is research support, not a bid decision: Mike does not promise eligibility, translation suitable for submission, partner participation, award or revenue. The buyer’s documents control.</x:v>
      </x:c>
      <x:c r="B11" s="34"/>
      <x:c r="C11" s="34"/>
      <x:c r="D11" s="34"/>
      <x:c r="E11" s="34"/>
      <x:c r="F11" s="34"/>
      <x:c r="G11" s="34"/>
      <x:c r="H11" s="35"/>
    </x:row>
    <x:row r="12">
      <x:c r="A12" s="36"/>
      <x:c r="B12" s="37"/>
      <x:c r="C12" s="37"/>
      <x:c r="D12" s="37"/>
      <x:c r="E12" s="37"/>
      <x:c r="F12" s="37"/>
      <x:c r="G12" s="37"/>
      <x:c r="H12" s="38"/>
    </x:row>
    <x:row r="14" ht="24" hidden="0" customHeight="1">
      <x:c r="A14" s="12" t="str">
        <x:v>Provider</x:v>
      </x:c>
      <x:c r="B14" s="16" t="str">
        <x:v>Mike Kamaev</x:v>
      </x:c>
    </x:row>
    <x:row r="15" ht="60" hidden="0" customHeight="1">
      <x:c r="A15" s="12" t="str">
        <x:v>Registered business</x:v>
      </x:c>
      <x:c r="B15" s="16" t="str">
        <x:v>MIKHAIL KAMAEV PR KAMAEV DIGITAL</x:v>
      </x:c>
    </x:row>
    <x:row r="16" ht="48" hidden="0" customHeight="1">
      <x:c r="A16" s="12" t="str">
        <x:v>Registration</x:v>
      </x:c>
      <x:c r="B16" s="16" t="str">
        <x:v>MB 68379598 · PIB 115455103</x:v>
      </x:c>
    </x:row>
    <x:row r="17" ht="72" hidden="0" customHeight="1">
      <x:c r="A17" s="12" t="str">
        <x:v>Address</x:v>
      </x:c>
      <x:c r="B17" s="16" t="str">
        <x:v>Vojvode Stepe 249, Lokal 5, 11010 Beograd, Serbia</x:v>
      </x:c>
    </x:row>
    <x:row r="18" ht="84" hidden="0" customHeight="1">
      <x:c r="A18" s="12" t="str">
        <x:v>Contact</x:v>
      </x:c>
      <x:c r="B18" s="16" t="str">
        <x:v>office@kamaevm.com · LinkedIn profile supplied in outreach signature</x:v>
      </x:c>
    </x:row>
  </x:sheetData>
  <x:mergeCells>
    <x:mergeCell ref="A1:H1"/>
    <x:mergeCell ref="A2:H2"/>
    <x:mergeCell ref="A11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24" hidden="0" customWidth="1"/>
    <x:col min="4" max="4" width="38" hidden="0" customWidth="1"/>
    <x:col min="5" max="5" width="20" hidden="0" customWidth="1"/>
    <x:col min="6" max="6" width="16" hidden="0" customWidth="1"/>
    <x:col min="7" max="7" width="13" hidden="0" customWidth="1"/>
    <x:col min="8" max="8" width="13" hidden="0" customWidth="1"/>
    <x:col min="9" max="9" width="11" hidden="0" customWidth="1"/>
    <x:col min="10" max="10" width="18" hidden="0" customWidth="1"/>
    <x:col min="11" max="11" width="42" hidden="0" customWidth="1"/>
    <x:col min="12" max="12" width="52" hidden="0" customWidth="1"/>
    <x:col min="13" max="13" width="42" hidden="0" customWidth="1"/>
    <x:col min="14" max="14" width="42" hidden="0" customWidth="1"/>
    <x:col min="15" max="15" width="12" hidden="0" customWidth="1"/>
  </x:cols>
  <x:sheetData>
    <x:row r="1" ht="32" customHeight="1">
      <x:c r="A1" s="3" t="str">
        <x:v>Live Notices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4" customHeight="1">
      <x:c r="A2" s="7" t="str">
        <x:v>All three notices were checked as ‘Competition’ with deadlines after 2026-08-05. ‘Fit’ means product overlap only, not eligibility.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6" ht="32" customHeight="1">
      <x:c r="A6" s="12" t="str">
        <x:v>TED notice</x:v>
      </x:c>
      <x:c r="B6" s="12" t="str">
        <x:v>Country</x:v>
      </x:c>
      <x:c r="C6" s="12" t="str">
        <x:v>Buyer</x:v>
      </x:c>
      <x:c r="D6" s="12" t="str">
        <x:v>Opportunity</x:v>
      </x:c>
      <x:c r="E6" s="12" t="str">
        <x:v>CPV</x:v>
      </x:c>
      <x:c r="F6" s="12" t="str">
        <x:v>Est. value EUR</x:v>
      </x:c>
      <x:c r="G6" s="12" t="str">
        <x:v>Published</x:v>
      </x:c>
      <x:c r="H6" s="12" t="str">
        <x:v>Deadline</x:v>
      </x:c>
      <x:c r="I6" s="12" t="str">
        <x:v>Days left</x:v>
      </x:c>
      <x:c r="J6" s="12" t="str">
        <x:v>Submission language</x:v>
      </x:c>
      <x:c r="K6" s="12" t="str">
        <x:v>Evidence of product fit</x:v>
      </x:c>
      <x:c r="L6" s="12" t="str">
        <x:v>Unresolved before bid</x:v>
      </x:c>
      <x:c r="M6" s="12" t="str">
        <x:v>Official notice</x:v>
      </x:c>
      <x:c r="N6" s="12" t="str">
        <x:v>Procurement documents</x:v>
      </x:c>
      <x:c r="O6" s="12" t="str">
        <x:v>Status</x:v>
      </x:c>
    </x:row>
    <x:row r="7" ht="132" hidden="0" customHeight="1">
      <x:c r="A7" s="16" t="str">
        <x:v>513208-2026</x:v>
      </x:c>
      <x:c r="B7" s="16" t="str">
        <x:v>France</x:v>
      </x:c>
      <x:c r="C7" s="16" t="str">
        <x:v>Ville de Nice</x:v>
      </x:c>
      <x:c r="D7" s="16" t="str">
        <x:v>Acquisition de mobilier événementiel</x:v>
      </x:c>
      <x:c r="E7" s="16" t="str">
        <x:v>39100000</x:v>
      </x:c>
      <x:c r="F7" s="39" t="n">
        <x:v>233000.5</x:v>
      </x:c>
      <x:c r="G7" s="17" t="n">
        <x:v>46227</x:v>
      </x:c>
      <x:c r="H7" s="17" t="n">
        <x:v>46280</x:v>
      </x:c>
      <x:c r="I7" s="18" t="n">
        <x:f>H7-DATE(2026,8,5)</x:f>
        <x:v>41</x:v>
      </x:c>
      <x:c r="J7" s="16" t="str">
        <x:v>French</x:v>
      </x:c>
      <x:c r="K7" s="16" t="str">
        <x:v>Direct: furniture for sports and public events</x:v>
      </x:c>
      <x:c r="L7" s="16" t="str">
        <x:v>Exact item schedule; delivery/service terms; financial and technical criteria; required qualified e-signature</x:v>
      </x:c>
      <x:c r="M7" s="16" t="str">
        <x:v>https://ted.europa.eu/en/notice/513208-2026/pdf</x:v>
      </x:c>
      <x:c r="N7" s="16" t="str">
        <x:v>https://commandepublique-nca-vdn-ccas.safetender.com</x:v>
      </x:c>
      <x:c r="O7" s="16" t="str">
        <x:f>IF(H7&lt;DATE(2026,8,5),"CLOSED",IF(H7-DATE(2026,8,5)&lt;=7,"URGENT","OPEN"))</x:f>
        <x:v>OPEN</x:v>
      </x:c>
    </x:row>
    <x:row r="8" ht="228" hidden="0" customHeight="1">
      <x:c r="A8" s="16" t="str">
        <x:v>534950-2026</x:v>
      </x:c>
      <x:c r="B8" s="16" t="str">
        <x:v>Luxembourg</x:v>
      </x:c>
      <x:c r="C8" s="16" t="str">
        <x:v>SERVIOR — Centres, Foyers et Services pour personnes âgées</x:v>
      </x:c>
      <x:c r="D8" s="16" t="str">
        <x:v>Mobile furniture for common areas — Maison des aînés Rumelange</x:v>
      </x:c>
      <x:c r="E8" s="16" t="str">
        <x:v>39100000 / 39110000 / 39120000</x:v>
      </x:c>
      <x:c r="F8" s="39"/>
      <x:c r="G8" s="17" t="n">
        <x:v>46237</x:v>
      </x:c>
      <x:c r="H8" s="17" t="n">
        <x:v>46281</x:v>
      </x:c>
      <x:c r="I8" s="18" t="n">
        <x:f>H8-DATE(2026,8,5)</x:f>
        <x:v>42</x:v>
      </x:c>
      <x:c r="J8" s="16" t="str">
        <x:v>French</x:v>
      </x:c>
      <x:c r="K8" s="16" t="str">
        <x:v>Direct: tables, chairs, sofas, benches, planters and other furniture for public common areas</x:v>
      </x:c>
      <x:c r="L8" s="16" t="str">
        <x:v>Exact quantities and floor plans; materials, fire, cleaning and accessibility requirements; budget; installation schedule; references, samples, guarantees and e-signature</x:v>
      </x:c>
      <x:c r="M8" s="16" t="str">
        <x:v>https://ted.europa.eu/en/notice/534950-2026/pdf</x:v>
      </x:c>
      <x:c r="N8" s="16" t="str">
        <x:v>https://pmp.b2g.etat.lu/entreprise/consultation/544210?orgAcronyme=t5y</x:v>
      </x:c>
      <x:c r="O8" s="16" t="str">
        <x:f>IF(H8&lt;DATE(2026,8,5),"CLOSED",IF(H8-DATE(2026,8,5)&lt;=7,"URGENT","OPEN"))</x:f>
        <x:v>OPEN</x:v>
      </x:c>
    </x:row>
    <x:row r="9" ht="252" hidden="0" customHeight="1">
      <x:c r="A9" s="16" t="str">
        <x:v>538981-2026</x:v>
      </x:c>
      <x:c r="B9" s="16" t="str">
        <x:v>Italy</x:v>
      </x:c>
      <x:c r="C9" s="16" t="str">
        <x:v>Università degli Studi di Padova — Ufficio Acquisti</x:v>
      </x:c>
      <x:c r="D9" s="16" t="str">
        <x:v>Framework agreement — laboratory furniture, installation and related services — Lot 1</x:v>
      </x:c>
      <x:c r="E9" s="16" t="str">
        <x:v>39180000</x:v>
      </x:c>
      <x:c r="F9" s="39" t="n">
        <x:v>18311733</x:v>
      </x:c>
      <x:c r="G9" s="17" t="n">
        <x:v>46238</x:v>
      </x:c>
      <x:c r="H9" s="17" t="n">
        <x:v>46300</x:v>
      </x:c>
      <x:c r="I9" s="18" t="n">
        <x:f>H9-DATE(2026,8,5)</x:f>
        <x:v>61</x:v>
      </x:c>
      <x:c r="J9" s="16" t="str">
        <x:v>Italian</x:v>
      </x:c>
      <x:c r="K9" s="16" t="str">
        <x:v>Direct: laboratory tables, cabinets, work modules and integrated laboratory furniture systems</x:v>
      </x:c>
      <x:c r="L9" s="16" t="str">
        <x:v>Technical schedule and quantities; laboratory surfaces and certifications; financial/technical thresholds; physical samples; installation and call-off terms; third-country or consortium conditions</x:v>
      </x:c>
      <x:c r="M9" s="16" t="str">
        <x:v>https://ted.europa.eu/en/notice/538981-2026/pdf</x:v>
      </x:c>
      <x:c r="N9" s="16" t="str">
        <x:v>https://unipd.ubuy.cineca.it/PortaleAppalti/it/procedure/codice/PG017364</x:v>
      </x:c>
      <x:c r="O9" s="16" t="str">
        <x:f>IF(H9&lt;DATE(2026,8,5),"CLOSED",IF(H9-DATE(2026,8,5)&lt;=7,"URGENT","OPEN"))</x:f>
        <x:v>OPEN</x:v>
      </x:c>
    </x:row>
  </x:sheetData>
  <x:mergeCells>
    <x:mergeCell ref="A1:O1"/>
    <x:mergeCell ref="A2:O2"/>
  </x:mergeCells>
  <x:conditionalFormatting sqref="O7:O9">
    <x:cfRule type="containsText" dxfId="0" priority="1" operator="containsText" text="URGENT"/>
    <x:cfRule type="containsText" dxfId="1" priority="2" operator="containsText" text="OPEN"/>
  </x:conditionalFormatting>
  <x:pageMargins left="0.7" right="0.7" top="0.75" bottom="0.75" header="0.3" footer="0.3"/>
  <x:tableParts count="1">
    <x:tablePart xmlns:r="http://schemas.openxmlformats.org/officeDocument/2006/relationships" r:id="R7a090cfc638149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32" hidden="0" customWidth="1"/>
    <x:col min="4" max="4" width="38" hidden="0" customWidth="1"/>
    <x:col min="5" max="5" width="35" hidden="0" customWidth="1"/>
    <x:col min="6" max="6" width="14" hidden="0" customWidth="1"/>
    <x:col min="7" max="7" width="16" hidden="0" customWidth="1"/>
    <x:col min="8" max="8" width="17" hidden="0" customWidth="1"/>
    <x:col min="9" max="9" width="14" hidden="0" customWidth="1"/>
    <x:col min="10" max="10" width="14" hidden="0" customWidth="1"/>
    <x:col min="11" max="11" width="52" hidden="0" customWidth="1"/>
    <x:col min="12" max="12" width="42" hidden="0" customWidth="1"/>
  </x:cols>
  <x:sheetData>
    <x:row r="1" ht="32" customHeight="1">
      <x:c r="A1" s="3" t="str">
        <x:v>Recent Awards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Award evidence helps identify price range and incumbent signals. It does not predict the next winner.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6" ht="32" customHeight="1">
      <x:c r="A6" s="12" t="str">
        <x:v>TED notice</x:v>
      </x:c>
      <x:c r="B6" s="12" t="str">
        <x:v>Country</x:v>
      </x:c>
      <x:c r="C6" s="12" t="str">
        <x:v>Buyer</x:v>
      </x:c>
      <x:c r="D6" s="12" t="str">
        <x:v>Scope</x:v>
      </x:c>
      <x:c r="E6" s="12" t="str">
        <x:v>Winner</x:v>
      </x:c>
      <x:c r="F6" s="12" t="str">
        <x:v>Winner size</x:v>
      </x:c>
      <x:c r="G6" s="12" t="str">
        <x:v>Award EUR</x:v>
      </x:c>
      <x:c r="H6" s="12" t="str">
        <x:v>Tenders received</x:v>
      </x:c>
      <x:c r="I6" s="12" t="str">
        <x:v>Winner chosen</x:v>
      </x:c>
      <x:c r="J6" s="12" t="str">
        <x:v>Contract date</x:v>
      </x:c>
      <x:c r="K6" s="12" t="str">
        <x:v>Evidence signal</x:v>
      </x:c>
      <x:c r="L6" s="12" t="str">
        <x:v>Official notice</x:v>
      </x:c>
    </x:row>
    <x:row r="7" ht="96" hidden="0" customHeight="1">
      <x:c r="A7" s="16" t="str">
        <x:v>513011-2026</x:v>
      </x:c>
      <x:c r="B7" s="16" t="str">
        <x:v>Germany</x:v>
      </x:c>
      <x:c r="C7" s="16" t="str">
        <x:v>Senckenberg Gesellschaft für Naturforschung</x:v>
      </x:c>
      <x:c r="D7" s="16" t="str">
        <x:v>Zoology collection cabinets / shelves</x:v>
      </x:c>
      <x:c r="E7" s="16" t="str">
        <x:v>Tischlerei Gerhard Drogoin GmbH</x:v>
      </x:c>
      <x:c r="F7" s="16" t="str">
        <x:v>Medium</x:v>
      </x:c>
      <x:c r="G7" s="39" t="n">
        <x:v>321930.38</x:v>
      </x:c>
      <x:c r="H7" s="16" t="n">
        <x:v>3</x:v>
      </x:c>
      <x:c r="I7" s="17" t="n">
        <x:v>46212</x:v>
      </x:c>
      <x:c r="J7" s="17" t="n">
        <x:v>46225</x:v>
      </x:c>
      <x:c r="K7" s="16" t="str">
        <x:v>Specialist joinery won; three tenders; admissible range €317,604–€604,526.65</x:v>
      </x:c>
      <x:c r="L7" s="16" t="str">
        <x:v>https://ted.europa.eu/en/notice/513011-2026/pdf</x:v>
      </x:c>
    </x:row>
  </x:sheetData>
  <x:mergeCells>
    <x:mergeCell ref="A1:L1"/>
    <x:mergeCell ref="A2:L2"/>
  </x:mergeCells>
  <x:pageMargins left="0.7" right="0.7" top="0.75" bottom="0.75" header="0.3" footer="0.3"/>
  <x:tableParts count="1">
    <x:tablePart xmlns:r="http://schemas.openxmlformats.org/officeDocument/2006/relationships" r:id="R1e7ee608285d4d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0" hidden="0" customWidth="1"/>
    <x:col min="3" max="3" width="42" hidden="0" customWidth="1"/>
    <x:col min="4" max="4" width="17" hidden="0" customWidth="1"/>
    <x:col min="5" max="5" width="22" hidden="0" customWidth="1"/>
    <x:col min="6" max="6" width="58" hidden="0" customWidth="1"/>
    <x:col min="7" max="7" width="42" hidden="0" customWidth="1"/>
  </x:cols>
  <x:sheetData>
    <x:row r="1" ht="32" customHeight="1">
      <x:c r="A1" s="3" t="str">
        <x:v>Fit &amp; Unresolved Questions</x:v>
      </x:c>
      <x:c r="B1" s="3"/>
      <x:c r="C1" s="3"/>
      <x:c r="D1" s="3"/>
      <x:c r="E1" s="3"/>
      <x:c r="F1" s="3"/>
      <x:c r="G1" s="3"/>
    </x:row>
    <x:row r="2" ht="34" customHeight="1">
      <x:c r="A2" s="7" t="str">
        <x:v>A compact evidence layer for the client’s own go/no-go decision. No row is an eligibility opinion.</x:v>
      </x:c>
      <x:c r="B2" s="7"/>
      <x:c r="C2" s="7"/>
      <x:c r="D2" s="7"/>
      <x:c r="E2" s="7"/>
      <x:c r="F2" s="7"/>
      <x:c r="G2" s="7"/>
    </x:row>
    <x:row r="6" ht="32" customHeight="1">
      <x:c r="A6" s="12" t="str">
        <x:v>TED notice</x:v>
      </x:c>
      <x:c r="B6" s="12" t="str">
        <x:v>Product overlap</x:v>
      </x:c>
      <x:c r="C6" s="12" t="str">
        <x:v>Geography / delivery</x:v>
      </x:c>
      <x:c r="D6" s="12" t="str">
        <x:v>Language</x:v>
      </x:c>
      <x:c r="E6" s="12" t="str">
        <x:v>Timing</x:v>
      </x:c>
      <x:c r="F6" s="12" t="str">
        <x:v>Questions still open</x:v>
      </x:c>
      <x:c r="G6" s="12" t="str">
        <x:v>Evidence-only note</x:v>
      </x:c>
    </x:row>
    <x:row r="7" ht="120" hidden="0" customHeight="1">
      <x:c r="A7" s="16" t="str">
        <x:v>513208-2026</x:v>
      </x:c>
      <x:c r="B7" s="16" t="str">
        <x:v>Direct — event furniture</x:v>
      </x:c>
      <x:c r="C7" s="16" t="str">
        <x:v>Nice, France; delivery/service area to confirm in documents</x:v>
      </x:c>
      <x:c r="D7" s="16" t="str">
        <x:v>French only</x:v>
      </x:c>
      <x:c r="E7" s="16" t="str">
        <x:v>41 days from snapshot</x:v>
      </x:c>
      <x:c r="F7" s="16" t="str">
        <x:v>Catalogue-to-line-item mapping; installation/logistics; qualification and signature requirements</x:v>
      </x:c>
      <x:c r="G7" s="16" t="str">
        <x:v>Research candidate; buyer documents control</x:v>
      </x:c>
    </x:row>
    <x:row r="8" ht="144" hidden="0" customHeight="1">
      <x:c r="A8" s="16" t="str">
        <x:v>534950-2026</x:v>
      </x:c>
      <x:c r="B8" s="16" t="str">
        <x:v>Direct — furniture for public common areas</x:v>
      </x:c>
      <x:c r="C8" s="16" t="str">
        <x:v>Rumelange, Luxembourg; delivery and installation scope to confirm</x:v>
      </x:c>
      <x:c r="D8" s="16" t="str">
        <x:v>French only</x:v>
      </x:c>
      <x:c r="E8" s="16" t="str">
        <x:v>42 days from snapshot</x:v>
      </x:c>
      <x:c r="F8" s="16" t="str">
        <x:v>Exact quantities; materials/fire/cleaning/accessibility; budget; installation; references, samples, guarantees and e-signature</x:v>
      </x:c>
      <x:c r="G8" s="16" t="str">
        <x:v>Research candidate; TED marks the procedure suitable for SMEs</x:v>
      </x:c>
    </x:row>
    <x:row r="9" ht="156" hidden="0" customHeight="1">
      <x:c r="A9" s="16" t="str">
        <x:v>538981-2026</x:v>
      </x:c>
      <x:c r="B9" s="16" t="str">
        <x:v>Direct — laboratory furniture Lot 1</x:v>
      </x:c>
      <x:c r="C9" s="16" t="str">
        <x:v>Padua, Italy; 48-month framework agreement</x:v>
      </x:c>
      <x:c r="D9" s="16" t="str">
        <x:v>Italian only</x:v>
      </x:c>
      <x:c r="E9" s="16" t="str">
        <x:v>61 days from snapshot</x:v>
      </x:c>
      <x:c r="F9" s="16" t="str">
        <x:v>Technical schedule; specialist surfaces/certification; thresholds; physical samples; installation; third-country or consortium conditions</x:v>
      </x:c>
      <x:c r="G9" s="16" t="str">
        <x:v>Large specialist opportunity; research candidate, not a recommendation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732aa1c3ee1643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6" hidden="0" customWidth="1"/>
    <x:col min="3" max="3" width="34" hidden="0" customWidth="1"/>
    <x:col min="4" max="4" width="52" hidden="0" customWidth="1"/>
    <x:col min="5" max="5" width="38" hidden="0" customWidth="1"/>
    <x:col min="6" max="6" width="48" hidden="0" customWidth="1"/>
    <x:col min="7" max="7" width="52" hidden="0" customWidth="1"/>
    <x:col min="8" max="8" width="14" hidden="0" customWidth="1"/>
    <x:col min="9" max="9" width="62" hidden="0" customWidth="1"/>
  </x:cols>
  <x:sheetData>
    <x:row r="1" ht="32" customHeight="1">
      <x:c r="A1" s="3" t="str">
        <x:v>Potential Local Delivery / Installation Candidates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Public-source research only. Availability, qualifications, insurance and willingness to participate were not contacted or confirmed; inclusion is not an endorsement.</x:v>
      </x:c>
      <x:c r="B2" s="7"/>
      <x:c r="C2" s="7"/>
      <x:c r="D2" s="7"/>
      <x:c r="E2" s="7"/>
      <x:c r="F2" s="7"/>
      <x:c r="G2" s="7"/>
      <x:c r="H2" s="7"/>
      <x:c r="I2" s="7"/>
    </x:row>
    <x:row r="6" ht="32" customHeight="1">
      <x:c r="A6" s="12" t="str">
        <x:v>Country</x:v>
      </x:c>
      <x:c r="B6" s="12" t="str">
        <x:v>Research candidate</x:v>
      </x:c>
      <x:c r="C6" s="12" t="str">
        <x:v>City / stated coverage</x:v>
      </x:c>
      <x:c r="D6" s="12" t="str">
        <x:v>Published capability signal</x:v>
      </x:c>
      <x:c r="E6" s="12" t="str">
        <x:v>Public business contact</x:v>
      </x:c>
      <x:c r="F6" s="12" t="str">
        <x:v>Company evidence</x:v>
      </x:c>
      <x:c r="G6" s="12" t="str">
        <x:v>Independent / identity evidence</x:v>
      </x:c>
      <x:c r="H6" s="12" t="str">
        <x:v>Checked</x:v>
      </x:c>
      <x:c r="I6" s="12" t="str">
        <x:v>Unresolved before any introduction</x:v>
      </x:c>
    </x:row>
    <x:row r="7" ht="180" hidden="0" customHeight="1">
      <x:c r="A7" s="16" t="str">
        <x:v>France</x:v>
      </x:c>
      <x:c r="B7" s="16" t="str">
        <x:v>France Monte Meuble</x:v>
      </x:c>
      <x:c r="C7" s="16" t="str">
        <x:v>Villeparisis; states France-wide coverage</x:v>
      </x:c>
      <x:c r="D7" s="16" t="str">
        <x:v>Furniture receiving and logistics; office-furniture transport and installation; installation-site management</x:v>
      </x:c>
      <x:c r="E7" s="16" t="str">
        <x:v>contact@france-montemeuble.fr · +33 1 64 27 65 44</x:v>
      </x:c>
      <x:c r="F7" s="16" t="str">
        <x:v>https://www.france-montemeuble.fr/</x:v>
      </x:c>
      <x:c r="G7" s="16" t="str">
        <x:v>https://www2.transports.developpement-durable.gouv.fr/registres/marchandises/77.pdf</x:v>
      </x:c>
      <x:c r="H7" s="17" t="n">
        <x:v>46239</x:v>
      </x:c>
      <x:c r="I7" s="16" t="str">
        <x:v>Confirm the local crew, dates, insurance, site requirements and willingness to quote; some national coverage uses a partner network</x:v>
      </x:c>
    </x:row>
    <x:row r="8" ht="168" hidden="0" customHeight="1">
      <x:c r="A8" s="16" t="str">
        <x:v>Luxembourg</x:v>
      </x:c>
      <x:c r="B8" s="16" t="str">
        <x:v>Point Solutions S.à r.l.</x:v>
      </x:c>
      <x:c r="C8" s="16" t="str">
        <x:v>Wecker; states work in Luxembourg, Germany, France and Belgium</x:v>
      </x:c>
      <x:c r="D8" s="16" t="str">
        <x:v>Office, school and public-building furniture; planning, supply and installation for institutional interiors</x:v>
      </x:c>
      <x:c r="E8" s="16" t="str">
        <x:v>info@pointsolutions.lu · +352 26 72 13 10-1</x:v>
      </x:c>
      <x:c r="F8" s="16" t="str">
        <x:v>https://www.pointsolutions.lu/?lang=fr</x:v>
      </x:c>
      <x:c r="G8" s="16" t="str">
        <x:v>https://www.editus.lu/en/point-solutions-sarl-wecker-1509634</x:v>
      </x:c>
      <x:c r="H8" s="17" t="n">
        <x:v>46239</x:v>
      </x:c>
      <x:c r="I8" s="16" t="str">
        <x:v>Likely a supplier-integrator, not a neutral installer; white-label work, availability, qualifications and willingness to quote are not confirmed</x:v>
      </x:c>
    </x:row>
    <x:row r="9" ht="204" hidden="0" customHeight="1">
      <x:c r="A9" s="16" t="str">
        <x:v>Italy</x:v>
      </x:c>
      <x:c r="B9" s="16" t="str">
        <x:v>3 EMME CONTRACT S.R.L. / 3 Emme</x:v>
      </x:c>
      <x:c r="C9" s="16" t="str">
        <x:v>Mariano Comense, Como; states Italy-wide work</x:v>
      </x:c>
      <x:c r="D9" s="16" t="str">
        <x:v>Third-party furniture installation; office, retail, hotel and restaurant fit-out; logistics, storage, joinery and on-site finishing</x:v>
      </x:c>
      <x:c r="E9" s="16" t="str">
        <x:v>amministrazione@3-emme.eu · +39 031 767065</x:v>
      </x:c>
      <x:c r="F9" s="16" t="str">
        <x:v>https://masperomontaggiomobili.it/montaggio-mobili-e-arredi-conto-terzi/</x:v>
      </x:c>
      <x:c r="G9" s="16" t="str">
        <x:v>https://atoka.io/public/it/azienda/3-emme-contract-srl/21a3d8082723</x:v>
      </x:c>
      <x:c r="H9" s="17" t="n">
        <x:v>46239</x:v>
      </x:c>
      <x:c r="I9" s="16" t="str">
        <x:v>Legal-name presentation differs across sources; independently confirm identity, city availability, insurance, public-site documents, warranty terms and procurement experience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f1472ce2dc694deb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54" hidden="0" customWidth="1"/>
    <x:col min="4" max="4" width="14" hidden="0" customWidth="1"/>
    <x:col min="5" max="5" width="48" hidden="0" customWidth="1"/>
    <x:col min="6" max="6" width="42" hidden="0" customWidth="1"/>
  </x:cols>
  <x:sheetData>
    <x:row r="1" ht="32" customHeight="1">
      <x:c r="A1" s="3" t="str">
        <x:v>Source Guide &amp; Method</x:v>
      </x:c>
      <x:c r="B1" s="3"/>
      <x:c r="C1" s="3"/>
      <x:c r="D1" s="3"/>
      <x:c r="E1" s="3"/>
      <x:c r="F1" s="3"/>
    </x:row>
    <x:row r="2" ht="34" customHeight="1">
      <x:c r="A2" s="7" t="str">
        <x:v>Official sources are used for notice and award facts; company and registry evidence for partner candidates is labelled separately.</x:v>
      </x:c>
      <x:c r="B2" s="7"/>
      <x:c r="C2" s="7"/>
      <x:c r="D2" s="7"/>
      <x:c r="E2" s="7"/>
      <x:c r="F2" s="7"/>
    </x:row>
    <x:row r="6" ht="32" customHeight="1">
      <x:c r="A6" s="12" t="str">
        <x:v>Source</x:v>
      </x:c>
      <x:c r="B6" s="12" t="str">
        <x:v>Purpose</x:v>
      </x:c>
      <x:c r="C6" s="12" t="str">
        <x:v>URL</x:v>
      </x:c>
      <x:c r="D6" s="12" t="str">
        <x:v>Checked</x:v>
      </x:c>
      <x:c r="E6" s="12" t="str">
        <x:v>What we record</x:v>
      </x:c>
      <x:c r="F6" s="12" t="str">
        <x:v>Limit</x:v>
      </x:c>
    </x:row>
    <x:row r="7" ht="84" hidden="0" customHeight="1">
      <x:c r="A7" s="16" t="str">
        <x:v>TED Advanced Search</x:v>
      </x:c>
      <x:c r="B7" s="16" t="str">
        <x:v>Find and filter EU procurement notices</x:v>
      </x:c>
      <x:c r="C7" s="16" t="str">
        <x:v>https://ted.europa.eu/en/advanced-search</x:v>
      </x:c>
      <x:c r="D7" s="17" t="n">
        <x:v>46239</x:v>
      </x:c>
      <x:c r="E7" s="16" t="str">
        <x:v>Notice number, form type, publication date, buyer, CPV, deadline</x:v>
      </x:c>
      <x:c r="F7" s="16" t="str">
        <x:v>Search result alone is not enough; open the notice</x:v>
      </x:c>
    </x:row>
    <x:row r="8" ht="84" hidden="0" customHeight="1">
      <x:c r="A8" s="16" t="str">
        <x:v>TED CPV list</x:v>
      </x:c>
      <x:c r="B8" s="16" t="str">
        <x:v>Map furniture categories</x:v>
      </x:c>
      <x:c r="C8" s="16" t="str">
        <x:v>https://docs.ted.europa.eu/eforms/latest/reference/code-lists/cpv.html</x:v>
      </x:c>
      <x:c r="D8" s="17" t="n">
        <x:v>46239</x:v>
      </x:c>
      <x:c r="E8" s="16" t="str">
        <x:v>39100000 family and relevant sub-codes</x:v>
      </x:c>
      <x:c r="F8" s="16" t="str">
        <x:v>CPV overlap does not prove commercial fit</x:v>
      </x:c>
    </x:row>
    <x:row r="9" ht="72" hidden="0" customHeight="1">
      <x:c r="A9" s="16" t="str">
        <x:v>TED 513208-2026</x:v>
      </x:c>
      <x:c r="B9" s="16" t="str">
        <x:v>Live notice evidence</x:v>
      </x:c>
      <x:c r="C9" s="16" t="str">
        <x:v>https://ted.europa.eu/en/notice/513208-2026/pdf</x:v>
      </x:c>
      <x:c r="D9" s="17" t="n">
        <x:v>46239</x:v>
      </x:c>
      <x:c r="E9" s="16" t="str">
        <x:v>Competition; 2026-09-15 deadline; value; French</x:v>
      </x:c>
      <x:c r="F9" s="16" t="str">
        <x:v>Re-check changes before action</x:v>
      </x:c>
    </x:row>
    <x:row r="10" ht="84" hidden="0" customHeight="1">
      <x:c r="A10" s="16" t="str">
        <x:v>TED 534950-2026</x:v>
      </x:c>
      <x:c r="B10" s="16" t="str">
        <x:v>Live notice evidence</x:v>
      </x:c>
      <x:c r="C10" s="16" t="str">
        <x:v>https://ted.europa.eu/en/notice/534950-2026/pdf</x:v>
      </x:c>
      <x:c r="D10" s="17" t="n">
        <x:v>46239</x:v>
      </x:c>
      <x:c r="E10" s="16" t="str">
        <x:v>Competition; 2026-09-16 deadline; French; value not stated</x:v>
      </x:c>
      <x:c r="F10" s="16" t="str">
        <x:v>Re-check changes before action</x:v>
      </x:c>
    </x:row>
    <x:row r="11" ht="84" hidden="0" customHeight="1">
      <x:c r="A11" s="16" t="str">
        <x:v>TED 538981-2026</x:v>
      </x:c>
      <x:c r="B11" s="16" t="str">
        <x:v>Live change-notice evidence</x:v>
      </x:c>
      <x:c r="C11" s="16" t="str">
        <x:v>https://ted.europa.eu/en/notice/538981-2026/pdf</x:v>
      </x:c>
      <x:c r="D11" s="17" t="n">
        <x:v>46239</x:v>
      </x:c>
      <x:c r="E11" s="16" t="str">
        <x:v>Competition; deadline extended to 2026-10-05; Lot 1 value; Italian</x:v>
      </x:c>
      <x:c r="F11" s="16" t="str">
        <x:v>Re-check changes and physical-sample dates before action</x:v>
      </x:c>
    </x:row>
    <x:row r="12" ht="60" hidden="0" customHeight="1">
      <x:c r="A12" s="16" t="str">
        <x:v>TED 513011-2026</x:v>
      </x:c>
      <x:c r="B12" s="16" t="str">
        <x:v>Award evidence</x:v>
      </x:c>
      <x:c r="C12" s="16" t="str">
        <x:v>https://ted.europa.eu/en/notice/513011-2026/pdf</x:v>
      </x:c>
      <x:c r="D12" s="17" t="n">
        <x:v>46239</x:v>
      </x:c>
      <x:c r="E12" s="16" t="str">
        <x:v>Winner, award value, three tenders, dates</x:v>
      </x:c>
      <x:c r="F12" s="16" t="str">
        <x:v>Past result does not predict future award</x:v>
      </x:c>
    </x:row>
    <x:row r="13" ht="108" hidden="0" customHeight="1">
      <x:c r="A13" s="16" t="str">
        <x:v>Method</x:v>
      </x:c>
      <x:c r="B13" s="16" t="str">
        <x:v>QA gate</x:v>
      </x:c>
      <x:c r="C13" s="16" t="str">
        <x:v>Open PDF → verify Form type → verify future deadline → record exact source</x:v>
      </x:c>
      <x:c r="D13" s="17" t="n">
        <x:v>46239</x:v>
      </x:c>
      <x:c r="E13" s="16" t="str">
        <x:v>Unresolved facts stay unresolved</x:v>
      </x:c>
      <x:c r="F13" s="16" t="str">
        <x:v>No eligibility or bid-submission advice</x:v>
      </x:c>
    </x:row>
    <x:row r="14" ht="72" hidden="0" customHeight="1">
      <x:c r="A14" s="16" t="str">
        <x:v>France Monte Meuble</x:v>
      </x:c>
      <x:c r="B14" s="16" t="str">
        <x:v>Candidate capability evidence</x:v>
      </x:c>
      <x:c r="C14" s="16" t="str">
        <x:v>https://www.france-montemeuble.fr/</x:v>
      </x:c>
      <x:c r="D14" s="17" t="n">
        <x:v>46239</x:v>
      </x:c>
      <x:c r="E14" s="16" t="str">
        <x:v>Published logistics and furniture-installation services</x:v>
      </x:c>
      <x:c r="F14" s="16" t="str">
        <x:v>Capability claim is not availability or participation</x:v>
      </x:c>
    </x:row>
    <x:row r="15" ht="96" hidden="0" customHeight="1">
      <x:c r="A15" s="16" t="str">
        <x:v>Point Solutions</x:v>
      </x:c>
      <x:c r="B15" s="16" t="str">
        <x:v>Candidate capability evidence</x:v>
      </x:c>
      <x:c r="C15" s="16" t="str">
        <x:v>https://www.pointsolutions.lu/?lang=fr</x:v>
      </x:c>
      <x:c r="D15" s="17" t="n">
        <x:v>46239</x:v>
      </x:c>
      <x:c r="E15" s="16" t="str">
        <x:v>Published public/school furniture planning, delivery and installation services</x:v>
      </x:c>
      <x:c r="F15" s="16" t="str">
        <x:v>May be an integrator; white-label work and participation are not confirmed</x:v>
      </x:c>
    </x:row>
    <x:row r="16" ht="120" hidden="0" customHeight="1">
      <x:c r="A16" s="16" t="str">
        <x:v>3 Emme</x:v>
      </x:c>
      <x:c r="B16" s="16" t="str">
        <x:v>Candidate capability evidence</x:v>
      </x:c>
      <x:c r="C16" s="16" t="str">
        <x:v>https://masperomontaggiomobili.it/montaggio-mobili-e-arredi-conto-terzi/</x:v>
      </x:c>
      <x:c r="D16" s="17" t="n">
        <x:v>46239</x:v>
      </x:c>
      <x:c r="E16" s="16" t="str">
        <x:v>Published third-party furniture installation and contract fit-out services</x:v>
      </x:c>
      <x:c r="F16" s="16" t="str">
        <x:v>Legal identity, qualifications, capacity and participation require direct confirmation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02f520ac86684ded"/>
  </x:tableParts>
</x:worksheet>
</file>